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1. RECURSOS\PLAN DE CAPACITACIONES\"/>
    </mc:Choice>
  </mc:AlternateContent>
  <bookViews>
    <workbookView xWindow="0" yWindow="0" windowWidth="20490" windowHeight="8820"/>
  </bookViews>
  <sheets>
    <sheet name="Plan de Trabajo Anual 2026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7" l="1"/>
  <c r="K30" i="7"/>
  <c r="M30" i="7"/>
  <c r="O30" i="7"/>
  <c r="Q30" i="7"/>
  <c r="S30" i="7"/>
  <c r="U30" i="7"/>
  <c r="W30" i="7"/>
  <c r="Y30" i="7"/>
  <c r="AA30" i="7"/>
  <c r="G30" i="7"/>
  <c r="E30" i="7"/>
  <c r="AA29" i="7"/>
  <c r="I29" i="7"/>
  <c r="K29" i="7"/>
  <c r="M29" i="7"/>
  <c r="O29" i="7"/>
  <c r="Q29" i="7"/>
  <c r="S29" i="7"/>
  <c r="U29" i="7"/>
  <c r="W29" i="7"/>
  <c r="Y29" i="7"/>
  <c r="E29" i="7"/>
  <c r="G29" i="7"/>
  <c r="M31" i="7" l="1"/>
  <c r="G31" i="7" l="1"/>
  <c r="E31" i="7" l="1"/>
  <c r="U31" i="7" l="1"/>
  <c r="W31" i="7"/>
  <c r="Y31" i="7"/>
  <c r="AA31" i="7"/>
  <c r="K31" i="7" l="1"/>
  <c r="S31" i="7"/>
  <c r="I31" i="7"/>
  <c r="Q31" i="7"/>
  <c r="O31" i="7"/>
</calcChain>
</file>

<file path=xl/sharedStrings.xml><?xml version="1.0" encoding="utf-8"?>
<sst xmlns="http://schemas.openxmlformats.org/spreadsheetml/2006/main" count="112" uniqueCount="62">
  <si>
    <t>PROGRAMA</t>
  </si>
  <si>
    <t>ACTIVIDAD</t>
  </si>
  <si>
    <t>RESPONSABLE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</si>
  <si>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</si>
  <si>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</si>
  <si>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</si>
  <si>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</si>
  <si>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</si>
  <si>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</si>
  <si>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</si>
  <si>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</si>
  <si>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</si>
  <si>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</si>
  <si>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</si>
  <si>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</si>
  <si>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OBSERVACIONES</t>
  </si>
  <si>
    <t>P</t>
  </si>
  <si>
    <t>E</t>
  </si>
  <si>
    <t>INDICADOR DE GESTION SEGÚN MES</t>
  </si>
  <si>
    <t>Número de actividades  programadas (P)</t>
  </si>
  <si>
    <t>Número de actividades ejecutadas (E)</t>
  </si>
  <si>
    <t>Porcentaje de cumplimiento del mes</t>
  </si>
  <si>
    <t xml:space="preserve">Realizado por </t>
  </si>
  <si>
    <t xml:space="preserve">Licencia: </t>
  </si>
  <si>
    <t>FIRMA:</t>
  </si>
  <si>
    <t>Validado por</t>
  </si>
  <si>
    <t>Gerente General</t>
  </si>
  <si>
    <t>Fecha:</t>
  </si>
  <si>
    <t>LEONARDO GÁLVEZ HENAO
Profesional para el SGSST</t>
  </si>
  <si>
    <t>RIESGO PSICOSOCIAL</t>
  </si>
  <si>
    <t>CONVENCIONES</t>
  </si>
  <si>
    <t>PLANEADO</t>
  </si>
  <si>
    <t>AEROPUERTO INTERNACIONAL MATECAÑA</t>
  </si>
  <si>
    <t>EJECUTADO</t>
  </si>
  <si>
    <t>PLAN DE CAPACITACIONES DEL SGSST AIM 2026</t>
  </si>
  <si>
    <t>BRIGADA DE EMERGENCIAS</t>
  </si>
  <si>
    <t>ARL POSITIVA</t>
  </si>
  <si>
    <t>PRÁCTICA DE PRIMEROS AUXILIOS</t>
  </si>
  <si>
    <t>ESTILOS DE VIDA SALUDABLE</t>
  </si>
  <si>
    <t>RIESGO BIOMECÁNICO</t>
  </si>
  <si>
    <t>HIGIENE POSTURAL</t>
  </si>
  <si>
    <t>LIDERAZGO Y COMUNICACIÓN ASERTIVA</t>
  </si>
  <si>
    <t>GESTIÓN DEL TIEMPO Y MANEJO DE PERSONAL</t>
  </si>
  <si>
    <t>S.SALUD SIMULACRO EN OFICINAS AIM</t>
  </si>
  <si>
    <t>S.SALUD ACTIVIDAD LÚDICA SALUD</t>
  </si>
  <si>
    <t>PLATAFORMA ALISSTA</t>
  </si>
  <si>
    <t>ASESORÍA EN MANEJO Y EN EVALUACIÓN DE E.M.</t>
  </si>
  <si>
    <t>SOCIALIZACIÓN RESPONSABILIDADES EN SGSST</t>
  </si>
  <si>
    <t>SOCIALIZACIÓN POLÍTICA SISTEMA DE GESTIÓN</t>
  </si>
  <si>
    <t>SOCIALIZACIÓN REGLAMENTO DE H&amp;SI</t>
  </si>
  <si>
    <t>RESPONSABLE SGSST</t>
  </si>
  <si>
    <t>INFORMACIÓN DOCUMENTADA SGSST</t>
  </si>
  <si>
    <t>HÁBITOS Y ESTILOS DE VIDA SALUDABLE</t>
  </si>
  <si>
    <t>SEGURIDAD VIAL MANEJO DEFENSIVO</t>
  </si>
  <si>
    <t>RIESGO PÚBLICO</t>
  </si>
  <si>
    <t>S.SALUD NUTRICIÓN</t>
  </si>
  <si>
    <t>S.SALUD RIESGO CARDIOVASCULAR</t>
  </si>
  <si>
    <t>S.SALUD PAUSAS ACTIVAS ERGONOMÍA</t>
  </si>
  <si>
    <t>S.SALUD PAUSAS ACTIVAS CEREBRALES</t>
  </si>
  <si>
    <t>BOLETÍN TEMA MENSUAL</t>
  </si>
  <si>
    <t>SALIDA DE BIENESTAR LABORAL</t>
  </si>
  <si>
    <t>ASESOR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</si>
</sst>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D8E3BC"/>
        <bgColor indexed="64"/>
      </patternFill>
    </fill>
    <fill>
      <patternFill patternType="solid">
        <fgColor theme="5" tint="0.39997558519241921"/>
        <bgColor rgb="FFA4C2F4"/>
      </patternFill>
    </fill>
    <fill>
      <patternFill patternType="solid">
        <fgColor theme="5" tint="0.39997558519241921"/>
        <bgColor rgb="FFC9DAF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2" fillId="0" borderId="0"/>
  </cellStyleXfs>
  <cellXfs count="42">
    <xf numFmtId="0" fontId="0" fillId="0" borderId="0" xfId="0"/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6" borderId="1" xfId="4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vertical="center"/>
    </xf>
    <xf numFmtId="0" fontId="10" fillId="2" borderId="1" xfId="3" applyFont="1" applyFill="1" applyBorder="1" applyAlignment="1" applyProtection="1">
      <alignment horizontal="left" vertical="center" wrapText="1"/>
      <protection locked="0"/>
    </xf>
    <xf numFmtId="0" fontId="10" fillId="2" borderId="1" xfId="3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5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9" fontId="8" fillId="2" borderId="0" xfId="1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3" fillId="2" borderId="0" xfId="2" applyFont="1" applyFill="1" applyBorder="1"/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6" fillId="7" borderId="2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4" applyFont="1" applyFill="1" applyBorder="1" applyAlignment="1" applyProtection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9" fontId="8" fillId="2" borderId="1" xfId="1" applyNumberFormat="1" applyFont="1" applyFill="1" applyBorder="1" applyAlignment="1">
      <alignment horizontal="center" vertical="center"/>
    </xf>
    <xf numFmtId="0" fontId="13" fillId="0" borderId="1" xfId="2" applyFont="1" applyBorder="1" applyAlignment="1">
      <alignment horizontal="left" vertical="top"/>
    </xf>
  </cellXfs>
  <cellStyles count="7">
    <cellStyle name="60% - Énfasis2" xfId="5" builtinId="36"/>
    <cellStyle name="60% - Énfasis6" xfId="4" builtinId="52"/>
    <cellStyle name="Bueno" xfId="3" builtinId="26"/>
    <cellStyle name="Normal" xfId="0" builtinId="0"/>
    <cellStyle name="Normal 2" xfId="2"/>
    <cellStyle name="Normal 2 2" xfId="6"/>
    <cellStyle name="Porcentaje" xfId="1" builtinId="5"/>
  </cellStyles>
  <dxfs count="0"/>
  <tableStyles count="0" defaultTableStyle="TableStyleMedium2" defaultPivotStyle="PivotStyleLight16"/>
  <colors>
    <mruColors>
      <color rgb="FFD8E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231321</xdr:colOff>
      <xdr:row>32</xdr:row>
      <xdr:rowOff>78838</xdr:rowOff>
    </xdr:from>
    <xdr:to>
      <xdr:col>10</xdr:col>
      <xdr:colOff>176892</xdr:colOff>
      <xdr:row>32</xdr:row>
      <xdr:rowOff>728361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7916552"/>
          <a:ext cx="925285" cy="649523"/>
        </a:xfrm>
        <a:prstGeom prst="rect">
          <a:avLst/>
        </a:prstGeom>
      </xdr:spPr>
    </xdr:pic>
    <xdr:clientData/>
  </xdr:twoCellAnchor>
  <xdr:twoCellAnchor editAs="oneCell">
    <xdr:from>
      <xdr:col>27</xdr:col>
      <xdr:colOff>13606</xdr:colOff>
      <xdr:row>0</xdr:row>
      <xdr:rowOff>104949</xdr:rowOff>
    </xdr:from>
    <xdr:to>
      <xdr:col>28</xdr:col>
      <xdr:colOff>1782535</xdr:colOff>
      <xdr:row>4</xdr:row>
      <xdr:rowOff>68036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541" b="31509"/>
        <a:stretch/>
      </xdr:blipFill>
      <xdr:spPr>
        <a:xfrm>
          <a:off x="12831535" y="104949"/>
          <a:ext cx="2013857" cy="8611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Z158"/>
  <sheetViews>
    <sheetView tabSelected="1" zoomScale="70" zoomScaleNormal="70" workbookViewId="0">
      <selection activeCell="AC10" sqref="AC10"/>
    </sheetView>
  </sheetViews>
  <sheetFormatPr baseColWidth="10" defaultColWidth="0" defaultRowHeight="18.75" zeroHeight="1" x14ac:dyDescent="0.25"/>
  <cols>
    <col min="1" max="1" width="1.7109375" style="1" customWidth="1"/>
    <col min="2" max="2" width="27.7109375" style="2" customWidth="1"/>
    <col min="3" max="3" width="54" style="2" customWidth="1"/>
    <col min="4" max="4" width="24.140625" style="2" customWidth="1"/>
    <col min="5" max="5" width="4" style="3" customWidth="1"/>
    <col min="6" max="6" width="3.42578125" style="4" bestFit="1" customWidth="1"/>
    <col min="7" max="7" width="3.7109375" style="5" customWidth="1"/>
    <col min="8" max="28" width="3.7109375" style="4" customWidth="1"/>
    <col min="29" max="29" width="30.28515625" style="4" customWidth="1"/>
    <col min="30" max="30" width="3.7109375" style="4" customWidth="1"/>
    <col min="31" max="31" width="26.42578125" style="6" customWidth="1"/>
    <col min="32" max="32" width="1.85546875" style="1" customWidth="1"/>
    <col min="33" max="234" width="11.42578125" style="1" hidden="1" customWidth="1"/>
    <col min="235" max="16384" width="9.140625" style="1" hidden="1"/>
  </cols>
  <sheetData>
    <row r="1" spans="1:34" x14ac:dyDescent="0.25"/>
    <row r="2" spans="1:34" ht="15.75" customHeight="1" x14ac:dyDescent="0.25">
      <c r="B2" s="7" t="s">
        <v>30</v>
      </c>
      <c r="C2" s="8" t="s">
        <v>31</v>
      </c>
      <c r="D2" s="9">
        <v>1</v>
      </c>
      <c r="E2" s="29" t="s">
        <v>32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AE2" s="4"/>
      <c r="AF2" s="4"/>
      <c r="AG2" s="4"/>
      <c r="AH2" s="6"/>
    </row>
    <row r="3" spans="1:34" ht="15.75" customHeight="1" x14ac:dyDescent="0.25">
      <c r="C3" s="8" t="s">
        <v>33</v>
      </c>
      <c r="D3" s="9">
        <v>1</v>
      </c>
      <c r="E3" s="31" t="s">
        <v>34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AE3" s="4"/>
      <c r="AF3" s="4"/>
      <c r="AG3" s="4"/>
      <c r="AH3" s="6"/>
    </row>
    <row r="4" spans="1:34" x14ac:dyDescent="0.25"/>
    <row r="5" spans="1:34" ht="6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4" s="2" customFormat="1" ht="18" customHeight="1" x14ac:dyDescent="0.25">
      <c r="A6" s="1"/>
      <c r="B6" s="37" t="s">
        <v>0</v>
      </c>
      <c r="C6" s="37" t="s">
        <v>1</v>
      </c>
      <c r="D6" s="37" t="s">
        <v>2</v>
      </c>
      <c r="E6" s="37" t="s">
        <v>3</v>
      </c>
      <c r="F6" s="37"/>
      <c r="G6" s="37" t="s">
        <v>4</v>
      </c>
      <c r="H6" s="37"/>
      <c r="I6" s="37" t="s">
        <v>5</v>
      </c>
      <c r="J6" s="37"/>
      <c r="K6" s="37" t="s">
        <v>6</v>
      </c>
      <c r="L6" s="37"/>
      <c r="M6" s="37" t="s">
        <v>7</v>
      </c>
      <c r="N6" s="37"/>
      <c r="O6" s="37" t="s">
        <v>8</v>
      </c>
      <c r="P6" s="37"/>
      <c r="Q6" s="37" t="s">
        <v>9</v>
      </c>
      <c r="R6" s="37"/>
      <c r="S6" s="37" t="s">
        <v>10</v>
      </c>
      <c r="T6" s="37"/>
      <c r="U6" s="37" t="s">
        <v>11</v>
      </c>
      <c r="V6" s="37"/>
      <c r="W6" s="37" t="s">
        <v>12</v>
      </c>
      <c r="X6" s="37"/>
      <c r="Y6" s="37" t="s">
        <v>13</v>
      </c>
      <c r="Z6" s="37"/>
      <c r="AA6" s="37" t="s">
        <v>14</v>
      </c>
      <c r="AB6" s="37"/>
      <c r="AC6" s="37" t="s">
        <v>15</v>
      </c>
      <c r="AD6" s="1"/>
    </row>
    <row r="7" spans="1:34" s="2" customFormat="1" ht="18" customHeight="1" x14ac:dyDescent="0.25">
      <c r="A7" s="1"/>
      <c r="B7" s="37"/>
      <c r="C7" s="37"/>
      <c r="D7" s="37"/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  <c r="V7" s="11" t="s">
        <v>17</v>
      </c>
      <c r="W7" s="11" t="s">
        <v>16</v>
      </c>
      <c r="X7" s="11" t="s">
        <v>17</v>
      </c>
      <c r="Y7" s="11" t="s">
        <v>16</v>
      </c>
      <c r="Z7" s="11" t="s">
        <v>17</v>
      </c>
      <c r="AA7" s="11" t="s">
        <v>16</v>
      </c>
      <c r="AB7" s="11" t="s">
        <v>17</v>
      </c>
      <c r="AC7" s="37"/>
      <c r="AD7" s="1"/>
    </row>
    <row r="8" spans="1:34" ht="24.95" customHeight="1" x14ac:dyDescent="0.25">
      <c r="B8" s="36" t="s">
        <v>29</v>
      </c>
      <c r="C8" s="12" t="s">
        <v>41</v>
      </c>
      <c r="D8" s="13" t="s">
        <v>36</v>
      </c>
      <c r="E8" s="13"/>
      <c r="F8" s="14"/>
      <c r="G8" s="13"/>
      <c r="H8" s="14"/>
      <c r="I8" s="13"/>
      <c r="J8" s="14"/>
      <c r="K8" s="13">
        <v>1</v>
      </c>
      <c r="L8" s="14"/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  <c r="X8" s="14"/>
      <c r="Y8" s="13"/>
      <c r="Z8" s="14"/>
      <c r="AA8" s="13"/>
      <c r="AB8" s="14"/>
      <c r="AC8" s="15"/>
      <c r="AD8" s="1"/>
      <c r="AE8" s="1"/>
    </row>
    <row r="9" spans="1:34" ht="24.95" customHeight="1" x14ac:dyDescent="0.25">
      <c r="B9" s="36"/>
      <c r="C9" s="12" t="s">
        <v>42</v>
      </c>
      <c r="D9" s="13" t="s">
        <v>36</v>
      </c>
      <c r="E9" s="13"/>
      <c r="F9" s="14"/>
      <c r="G9" s="13"/>
      <c r="H9" s="13"/>
      <c r="I9" s="13"/>
      <c r="J9" s="14"/>
      <c r="K9" s="13"/>
      <c r="L9" s="14"/>
      <c r="M9" s="13"/>
      <c r="N9" s="14"/>
      <c r="O9" s="13"/>
      <c r="P9" s="14"/>
      <c r="Q9" s="13"/>
      <c r="R9" s="14"/>
      <c r="S9" s="13"/>
      <c r="T9" s="14"/>
      <c r="U9" s="13"/>
      <c r="V9" s="14"/>
      <c r="W9" s="13"/>
      <c r="X9" s="14"/>
      <c r="Y9" s="13">
        <v>1</v>
      </c>
      <c r="Z9" s="14"/>
      <c r="AA9" s="13"/>
      <c r="AB9" s="14"/>
      <c r="AC9" s="15"/>
      <c r="AD9" s="1"/>
      <c r="AE9" s="1"/>
    </row>
    <row r="10" spans="1:34" ht="24.95" customHeight="1" x14ac:dyDescent="0.25">
      <c r="B10" s="36"/>
      <c r="C10" s="12" t="s">
        <v>58</v>
      </c>
      <c r="D10" s="13" t="s">
        <v>61</v>
      </c>
      <c r="E10" s="13"/>
      <c r="F10" s="14"/>
      <c r="G10" s="13"/>
      <c r="H10" s="14"/>
      <c r="I10" s="13"/>
      <c r="J10" s="14"/>
      <c r="K10" s="13"/>
      <c r="L10" s="14"/>
      <c r="M10" s="13"/>
      <c r="N10" s="14"/>
      <c r="O10" s="13"/>
      <c r="P10" s="14"/>
      <c r="Q10" s="13"/>
      <c r="R10" s="14"/>
      <c r="S10" s="13"/>
      <c r="T10" s="14"/>
      <c r="U10" s="13">
        <v>1</v>
      </c>
      <c r="V10" s="14"/>
      <c r="W10" s="13"/>
      <c r="X10" s="14"/>
      <c r="Y10" s="13"/>
      <c r="Z10" s="14"/>
      <c r="AA10" s="13"/>
      <c r="AB10" s="14"/>
      <c r="AC10" s="15"/>
      <c r="AD10" s="1"/>
      <c r="AE10" s="1"/>
    </row>
    <row r="11" spans="1:34" ht="24.95" customHeight="1" x14ac:dyDescent="0.25">
      <c r="B11" s="36"/>
      <c r="C11" s="12" t="s">
        <v>60</v>
      </c>
      <c r="D11" s="13" t="s">
        <v>61</v>
      </c>
      <c r="E11" s="13"/>
      <c r="F11" s="14"/>
      <c r="G11" s="13"/>
      <c r="H11" s="14"/>
      <c r="I11" s="13"/>
      <c r="J11" s="14"/>
      <c r="K11" s="13"/>
      <c r="L11" s="14"/>
      <c r="M11" s="13">
        <v>1</v>
      </c>
      <c r="N11" s="14"/>
      <c r="O11" s="13"/>
      <c r="P11" s="14"/>
      <c r="Q11" s="13"/>
      <c r="R11" s="14"/>
      <c r="S11" s="13"/>
      <c r="T11" s="14"/>
      <c r="U11" s="13">
        <v>1</v>
      </c>
      <c r="V11" s="14"/>
      <c r="W11" s="13"/>
      <c r="X11" s="14"/>
      <c r="Y11" s="13"/>
      <c r="Z11" s="14"/>
      <c r="AA11" s="13"/>
      <c r="AB11" s="14"/>
      <c r="AC11" s="15"/>
      <c r="AD11" s="1"/>
      <c r="AE11" s="1"/>
    </row>
    <row r="12" spans="1:34" ht="24.95" customHeight="1" x14ac:dyDescent="0.25">
      <c r="B12" s="33" t="s">
        <v>35</v>
      </c>
      <c r="C12" s="16" t="s">
        <v>37</v>
      </c>
      <c r="D12" s="13" t="s">
        <v>36</v>
      </c>
      <c r="E12" s="13"/>
      <c r="F12" s="14"/>
      <c r="G12" s="13"/>
      <c r="H12" s="14"/>
      <c r="I12" s="13"/>
      <c r="J12" s="14"/>
      <c r="K12" s="13"/>
      <c r="L12" s="14"/>
      <c r="M12" s="13">
        <v>1</v>
      </c>
      <c r="N12" s="14"/>
      <c r="O12" s="13"/>
      <c r="P12" s="14"/>
      <c r="Q12" s="13"/>
      <c r="R12" s="14"/>
      <c r="S12" s="13"/>
      <c r="T12" s="14"/>
      <c r="U12" s="13">
        <v>1</v>
      </c>
      <c r="V12" s="14"/>
      <c r="W12" s="13"/>
      <c r="X12" s="14"/>
      <c r="Y12" s="13"/>
      <c r="Z12" s="14"/>
      <c r="AA12" s="13"/>
      <c r="AB12" s="14"/>
      <c r="AC12" s="15"/>
      <c r="AD12" s="1"/>
      <c r="AE12" s="1"/>
    </row>
    <row r="13" spans="1:34" ht="24.95" customHeight="1" x14ac:dyDescent="0.25">
      <c r="B13" s="34"/>
      <c r="C13" s="17" t="s">
        <v>43</v>
      </c>
      <c r="D13" s="13" t="s">
        <v>36</v>
      </c>
      <c r="E13" s="13"/>
      <c r="F13" s="14"/>
      <c r="G13" s="13"/>
      <c r="H13" s="14"/>
      <c r="I13" s="13"/>
      <c r="J13" s="14"/>
      <c r="K13" s="13"/>
      <c r="L13" s="14"/>
      <c r="M13" s="13"/>
      <c r="N13" s="14"/>
      <c r="O13" s="13"/>
      <c r="P13" s="14"/>
      <c r="Q13" s="13"/>
      <c r="R13" s="14"/>
      <c r="S13" s="13"/>
      <c r="T13" s="14"/>
      <c r="U13" s="13">
        <v>1</v>
      </c>
      <c r="V13" s="14"/>
      <c r="W13" s="13"/>
      <c r="X13" s="14"/>
      <c r="Y13" s="13"/>
      <c r="Z13" s="14"/>
      <c r="AA13" s="13"/>
      <c r="AB13" s="14"/>
      <c r="AC13" s="15"/>
      <c r="AD13" s="1"/>
      <c r="AE13" s="1"/>
    </row>
    <row r="14" spans="1:34" ht="24.95" customHeight="1" x14ac:dyDescent="0.25">
      <c r="B14" s="36" t="s">
        <v>52</v>
      </c>
      <c r="C14" s="12" t="s">
        <v>38</v>
      </c>
      <c r="D14" s="13" t="s">
        <v>36</v>
      </c>
      <c r="E14" s="13"/>
      <c r="F14" s="14"/>
      <c r="G14" s="13"/>
      <c r="H14" s="14"/>
      <c r="I14" s="13"/>
      <c r="J14" s="14"/>
      <c r="K14" s="13"/>
      <c r="L14" s="14"/>
      <c r="M14" s="13"/>
      <c r="N14" s="14"/>
      <c r="O14" s="13">
        <v>1</v>
      </c>
      <c r="P14" s="14"/>
      <c r="Q14" s="13"/>
      <c r="R14" s="14"/>
      <c r="S14" s="13"/>
      <c r="T14" s="14"/>
      <c r="U14" s="13"/>
      <c r="V14" s="14"/>
      <c r="W14" s="13"/>
      <c r="X14" s="14"/>
      <c r="Y14" s="13"/>
      <c r="Z14" s="14"/>
      <c r="AA14" s="13"/>
      <c r="AB14" s="14"/>
      <c r="AC14" s="15"/>
      <c r="AD14" s="1"/>
      <c r="AE14" s="1"/>
    </row>
    <row r="15" spans="1:34" ht="24.95" customHeight="1" x14ac:dyDescent="0.25">
      <c r="B15" s="36"/>
      <c r="C15" s="12" t="s">
        <v>44</v>
      </c>
      <c r="D15" s="13" t="s">
        <v>36</v>
      </c>
      <c r="E15" s="13"/>
      <c r="F15" s="14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14"/>
      <c r="S15" s="13"/>
      <c r="T15" s="14"/>
      <c r="U15" s="13">
        <v>1</v>
      </c>
      <c r="V15" s="14"/>
      <c r="W15" s="13"/>
      <c r="X15" s="14"/>
      <c r="Y15" s="13"/>
      <c r="Z15" s="14"/>
      <c r="AA15" s="13"/>
      <c r="AB15" s="14"/>
      <c r="AC15" s="15"/>
      <c r="AD15" s="1"/>
      <c r="AE15" s="1"/>
    </row>
    <row r="16" spans="1:34" ht="24.95" customHeight="1" x14ac:dyDescent="0.25">
      <c r="B16" s="36"/>
      <c r="C16" s="12" t="s">
        <v>55</v>
      </c>
      <c r="D16" s="13" t="s">
        <v>61</v>
      </c>
      <c r="E16" s="13"/>
      <c r="F16" s="14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14"/>
      <c r="S16" s="13"/>
      <c r="T16" s="14"/>
      <c r="U16" s="13">
        <v>1</v>
      </c>
      <c r="V16" s="14"/>
      <c r="W16" s="13"/>
      <c r="X16" s="14"/>
      <c r="Y16" s="13"/>
      <c r="Z16" s="14"/>
      <c r="AA16" s="13"/>
      <c r="AB16" s="14"/>
      <c r="AC16" s="15"/>
      <c r="AD16" s="1"/>
      <c r="AE16" s="1"/>
    </row>
    <row r="17" spans="2:31" ht="24.95" customHeight="1" x14ac:dyDescent="0.25">
      <c r="B17" s="36"/>
      <c r="C17" s="12" t="s">
        <v>56</v>
      </c>
      <c r="D17" s="13" t="s">
        <v>61</v>
      </c>
      <c r="E17" s="13"/>
      <c r="F17" s="14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13"/>
      <c r="V17" s="14"/>
      <c r="W17" s="13"/>
      <c r="X17" s="14"/>
      <c r="Y17" s="13"/>
      <c r="Z17" s="14"/>
      <c r="AA17" s="13"/>
      <c r="AB17" s="14"/>
      <c r="AC17" s="15"/>
      <c r="AD17" s="1"/>
      <c r="AE17" s="1"/>
    </row>
    <row r="18" spans="2:31" ht="24.95" customHeight="1" x14ac:dyDescent="0.25">
      <c r="B18" s="18" t="s">
        <v>54</v>
      </c>
      <c r="C18" s="16" t="s">
        <v>53</v>
      </c>
      <c r="D18" s="13" t="s">
        <v>36</v>
      </c>
      <c r="E18" s="13"/>
      <c r="F18" s="14"/>
      <c r="G18" s="13"/>
      <c r="H18" s="14"/>
      <c r="I18" s="13"/>
      <c r="J18" s="14"/>
      <c r="K18" s="13"/>
      <c r="L18" s="14"/>
      <c r="M18" s="13"/>
      <c r="N18" s="14"/>
      <c r="O18" s="13">
        <v>1</v>
      </c>
      <c r="P18" s="14"/>
      <c r="Q18" s="13"/>
      <c r="R18" s="14"/>
      <c r="S18" s="13"/>
      <c r="T18" s="14"/>
      <c r="U18" s="13"/>
      <c r="V18" s="14"/>
      <c r="W18" s="13"/>
      <c r="X18" s="14"/>
      <c r="Y18" s="13"/>
      <c r="Z18" s="14"/>
      <c r="AA18" s="13"/>
      <c r="AB18" s="14"/>
      <c r="AC18" s="15"/>
      <c r="AD18" s="1"/>
      <c r="AE18" s="1"/>
    </row>
    <row r="19" spans="2:31" ht="24.95" customHeight="1" x14ac:dyDescent="0.25">
      <c r="B19" s="28" t="s">
        <v>45</v>
      </c>
      <c r="C19" s="17" t="s">
        <v>46</v>
      </c>
      <c r="D19" s="13" t="s">
        <v>36</v>
      </c>
      <c r="E19" s="13"/>
      <c r="F19" s="14"/>
      <c r="G19" s="13"/>
      <c r="H19" s="14"/>
      <c r="I19" s="13"/>
      <c r="J19" s="14"/>
      <c r="K19" s="13"/>
      <c r="L19" s="14"/>
      <c r="M19" s="13">
        <v>1</v>
      </c>
      <c r="N19" s="14"/>
      <c r="O19" s="13"/>
      <c r="P19" s="14"/>
      <c r="Q19" s="13"/>
      <c r="R19" s="14"/>
      <c r="S19" s="13"/>
      <c r="T19" s="14"/>
      <c r="U19" s="13"/>
      <c r="V19" s="14"/>
      <c r="W19" s="13"/>
      <c r="X19" s="14"/>
      <c r="Y19" s="13"/>
      <c r="Z19" s="14"/>
      <c r="AA19" s="13"/>
      <c r="AB19" s="14"/>
      <c r="AC19" s="15"/>
      <c r="AD19" s="1"/>
      <c r="AE19" s="1"/>
    </row>
    <row r="20" spans="2:31" ht="24.95" customHeight="1" x14ac:dyDescent="0.25">
      <c r="B20" s="33" t="s">
        <v>39</v>
      </c>
      <c r="C20" s="16" t="s">
        <v>40</v>
      </c>
      <c r="D20" s="13" t="s">
        <v>36</v>
      </c>
      <c r="E20" s="13"/>
      <c r="F20" s="14"/>
      <c r="G20" s="13"/>
      <c r="H20" s="14"/>
      <c r="I20" s="13"/>
      <c r="J20" s="14"/>
      <c r="K20" s="13"/>
      <c r="L20" s="14"/>
      <c r="M20" s="13"/>
      <c r="N20" s="14"/>
      <c r="O20" s="13"/>
      <c r="P20" s="14"/>
      <c r="Q20" s="13">
        <v>1</v>
      </c>
      <c r="R20" s="14"/>
      <c r="S20" s="13"/>
      <c r="T20" s="14"/>
      <c r="U20" s="13"/>
      <c r="V20" s="14"/>
      <c r="W20" s="13"/>
      <c r="X20" s="14"/>
      <c r="Y20" s="13"/>
      <c r="Z20" s="14"/>
      <c r="AA20" s="13"/>
      <c r="AB20" s="14"/>
      <c r="AC20" s="15"/>
      <c r="AD20" s="1"/>
      <c r="AE20" s="1"/>
    </row>
    <row r="21" spans="2:31" ht="24.95" customHeight="1" x14ac:dyDescent="0.25">
      <c r="B21" s="34"/>
      <c r="C21" s="12" t="s">
        <v>57</v>
      </c>
      <c r="D21" s="13" t="s">
        <v>50</v>
      </c>
      <c r="E21" s="13"/>
      <c r="F21" s="14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13">
        <v>1</v>
      </c>
      <c r="V21" s="14"/>
      <c r="W21" s="13"/>
      <c r="X21" s="14"/>
      <c r="Y21" s="13"/>
      <c r="Z21" s="14"/>
      <c r="AA21" s="13"/>
      <c r="AB21" s="14"/>
      <c r="AC21" s="15"/>
      <c r="AD21" s="1"/>
      <c r="AE21" s="1"/>
    </row>
    <row r="22" spans="2:31" ht="24.95" customHeight="1" x14ac:dyDescent="0.25">
      <c r="B22" s="33" t="s">
        <v>51</v>
      </c>
      <c r="C22" s="17" t="s">
        <v>47</v>
      </c>
      <c r="D22" s="13" t="s">
        <v>50</v>
      </c>
      <c r="E22" s="13"/>
      <c r="F22" s="14"/>
      <c r="G22" s="13"/>
      <c r="H22" s="14"/>
      <c r="I22" s="13">
        <v>1</v>
      </c>
      <c r="J22" s="14"/>
      <c r="K22" s="13"/>
      <c r="L22" s="14"/>
      <c r="M22" s="13"/>
      <c r="N22" s="14"/>
      <c r="O22" s="13"/>
      <c r="P22" s="14"/>
      <c r="Q22" s="13"/>
      <c r="R22" s="14"/>
      <c r="S22" s="13"/>
      <c r="T22" s="14"/>
      <c r="U22" s="13"/>
      <c r="V22" s="14"/>
      <c r="W22" s="13"/>
      <c r="X22" s="14"/>
      <c r="Y22" s="13"/>
      <c r="Z22" s="14"/>
      <c r="AA22" s="13"/>
      <c r="AB22" s="14"/>
      <c r="AC22" s="15"/>
      <c r="AD22" s="1"/>
      <c r="AE22" s="1"/>
    </row>
    <row r="23" spans="2:31" ht="24.95" customHeight="1" x14ac:dyDescent="0.25">
      <c r="B23" s="34"/>
      <c r="C23" s="17" t="s">
        <v>48</v>
      </c>
      <c r="D23" s="13" t="s">
        <v>50</v>
      </c>
      <c r="E23" s="13"/>
      <c r="F23" s="14"/>
      <c r="G23" s="13"/>
      <c r="H23" s="14"/>
      <c r="I23" s="13">
        <v>1</v>
      </c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13"/>
      <c r="V23" s="14"/>
      <c r="W23" s="13"/>
      <c r="X23" s="14"/>
      <c r="Y23" s="13"/>
      <c r="Z23" s="14"/>
      <c r="AA23" s="13"/>
      <c r="AB23" s="14"/>
      <c r="AC23" s="15"/>
      <c r="AD23" s="1"/>
      <c r="AE23" s="1"/>
    </row>
    <row r="24" spans="2:31" ht="24.95" customHeight="1" x14ac:dyDescent="0.25">
      <c r="B24" s="34"/>
      <c r="C24" s="17" t="s">
        <v>49</v>
      </c>
      <c r="D24" s="13" t="s">
        <v>50</v>
      </c>
      <c r="E24" s="13"/>
      <c r="F24" s="14"/>
      <c r="G24" s="13"/>
      <c r="H24" s="14"/>
      <c r="I24" s="13">
        <v>1</v>
      </c>
      <c r="J24" s="14"/>
      <c r="K24" s="13"/>
      <c r="L24" s="14"/>
      <c r="M24" s="13"/>
      <c r="N24" s="14"/>
      <c r="O24" s="13"/>
      <c r="P24" s="14"/>
      <c r="Q24" s="13"/>
      <c r="R24" s="14"/>
      <c r="S24" s="13"/>
      <c r="T24" s="14"/>
      <c r="U24" s="13"/>
      <c r="V24" s="14"/>
      <c r="W24" s="13"/>
      <c r="X24" s="14"/>
      <c r="Y24" s="13"/>
      <c r="Z24" s="14"/>
      <c r="AA24" s="13"/>
      <c r="AB24" s="14"/>
      <c r="AC24" s="15"/>
      <c r="AD24" s="1"/>
      <c r="AE24" s="1"/>
    </row>
    <row r="25" spans="2:31" ht="24.95" customHeight="1" x14ac:dyDescent="0.25">
      <c r="B25" s="35"/>
      <c r="C25" s="17" t="s">
        <v>59</v>
      </c>
      <c r="D25" s="13" t="s">
        <v>50</v>
      </c>
      <c r="E25" s="13"/>
      <c r="F25" s="14"/>
      <c r="G25" s="13">
        <v>1</v>
      </c>
      <c r="H25" s="14">
        <v>1</v>
      </c>
      <c r="I25" s="13">
        <v>1</v>
      </c>
      <c r="J25" s="14">
        <v>1</v>
      </c>
      <c r="K25" s="13">
        <v>1</v>
      </c>
      <c r="L25" s="14"/>
      <c r="M25" s="13">
        <v>1</v>
      </c>
      <c r="N25" s="14"/>
      <c r="O25" s="13">
        <v>1</v>
      </c>
      <c r="P25" s="14"/>
      <c r="Q25" s="13">
        <v>1</v>
      </c>
      <c r="R25" s="14"/>
      <c r="S25" s="13">
        <v>1</v>
      </c>
      <c r="T25" s="14"/>
      <c r="U25" s="13">
        <v>1</v>
      </c>
      <c r="V25" s="14"/>
      <c r="W25" s="13">
        <v>1</v>
      </c>
      <c r="X25" s="14"/>
      <c r="Y25" s="13">
        <v>1</v>
      </c>
      <c r="Z25" s="14"/>
      <c r="AA25" s="13">
        <v>1</v>
      </c>
      <c r="AB25" s="14"/>
      <c r="AC25" s="15"/>
      <c r="AD25" s="1"/>
      <c r="AE25" s="1"/>
    </row>
    <row r="26" spans="2:31" ht="24.95" customHeight="1" x14ac:dyDescent="0.25">
      <c r="B26" s="28"/>
      <c r="C26" s="17"/>
      <c r="D26" s="13"/>
      <c r="E26" s="13"/>
      <c r="F26" s="14"/>
      <c r="G26" s="13"/>
      <c r="H26" s="14"/>
      <c r="I26" s="13"/>
      <c r="J26" s="14"/>
      <c r="K26" s="13"/>
      <c r="L26" s="14"/>
      <c r="M26" s="13"/>
      <c r="N26" s="14"/>
      <c r="O26" s="13"/>
      <c r="P26" s="14"/>
      <c r="Q26" s="13"/>
      <c r="R26" s="14"/>
      <c r="S26" s="13"/>
      <c r="T26" s="14"/>
      <c r="U26" s="13"/>
      <c r="V26" s="14"/>
      <c r="W26" s="13"/>
      <c r="X26" s="14"/>
      <c r="Y26" s="13"/>
      <c r="Z26" s="14"/>
      <c r="AA26" s="13"/>
      <c r="AB26" s="14"/>
      <c r="AC26" s="15"/>
      <c r="AD26" s="1"/>
      <c r="AE26" s="1"/>
    </row>
    <row r="27" spans="2:31" ht="24.95" customHeight="1" x14ac:dyDescent="0.25">
      <c r="B27" s="18"/>
      <c r="C27" s="17"/>
      <c r="D27" s="13"/>
      <c r="E27" s="13"/>
      <c r="F27" s="14"/>
      <c r="G27" s="13"/>
      <c r="H27" s="14"/>
      <c r="I27" s="13"/>
      <c r="J27" s="14"/>
      <c r="K27" s="13"/>
      <c r="L27" s="14"/>
      <c r="M27" s="13"/>
      <c r="N27" s="14"/>
      <c r="O27" s="13"/>
      <c r="P27" s="14"/>
      <c r="Q27" s="13"/>
      <c r="R27" s="14"/>
      <c r="S27" s="13"/>
      <c r="T27" s="14"/>
      <c r="U27" s="13"/>
      <c r="V27" s="14"/>
      <c r="W27" s="13"/>
      <c r="X27" s="14"/>
      <c r="Y27" s="13"/>
      <c r="Z27" s="14"/>
      <c r="AA27" s="13"/>
      <c r="AB27" s="14"/>
      <c r="AC27" s="15"/>
      <c r="AD27" s="1"/>
      <c r="AE27" s="1"/>
    </row>
    <row r="28" spans="2:31" ht="24" customHeight="1" x14ac:dyDescent="0.25">
      <c r="B28" s="19" t="s">
        <v>18</v>
      </c>
      <c r="C28" s="19"/>
      <c r="D28" s="19"/>
      <c r="E28" s="38" t="s">
        <v>3</v>
      </c>
      <c r="F28" s="38"/>
      <c r="G28" s="38" t="s">
        <v>4</v>
      </c>
      <c r="H28" s="38"/>
      <c r="I28" s="38" t="s">
        <v>5</v>
      </c>
      <c r="J28" s="38"/>
      <c r="K28" s="38" t="s">
        <v>6</v>
      </c>
      <c r="L28" s="38"/>
      <c r="M28" s="38" t="s">
        <v>7</v>
      </c>
      <c r="N28" s="38"/>
      <c r="O28" s="38" t="s">
        <v>8</v>
      </c>
      <c r="P28" s="38"/>
      <c r="Q28" s="38" t="s">
        <v>9</v>
      </c>
      <c r="R28" s="38"/>
      <c r="S28" s="38" t="s">
        <v>10</v>
      </c>
      <c r="T28" s="38"/>
      <c r="U28" s="38" t="s">
        <v>11</v>
      </c>
      <c r="V28" s="38"/>
      <c r="W28" s="38" t="s">
        <v>12</v>
      </c>
      <c r="X28" s="38"/>
      <c r="Y28" s="38" t="s">
        <v>13</v>
      </c>
      <c r="Z28" s="38"/>
      <c r="AA28" s="38" t="s">
        <v>14</v>
      </c>
      <c r="AB28" s="38"/>
      <c r="AC28" s="6"/>
      <c r="AD28" s="1"/>
      <c r="AE28" s="1"/>
    </row>
    <row r="29" spans="2:31" ht="21.95" customHeight="1" x14ac:dyDescent="0.25">
      <c r="B29" s="20" t="s">
        <v>19</v>
      </c>
      <c r="C29" s="20"/>
      <c r="D29" s="20"/>
      <c r="E29" s="39">
        <f>SUM(E8:E$27)</f>
        <v>0</v>
      </c>
      <c r="F29" s="39"/>
      <c r="G29" s="39">
        <f>SUM(G8:G$27)</f>
        <v>1</v>
      </c>
      <c r="H29" s="39"/>
      <c r="I29" s="39">
        <f>SUM(I8:I$27)</f>
        <v>4</v>
      </c>
      <c r="J29" s="39"/>
      <c r="K29" s="39">
        <f>SUM(K8:K$27)</f>
        <v>2</v>
      </c>
      <c r="L29" s="39"/>
      <c r="M29" s="39">
        <f>SUM(M8:M$27)</f>
        <v>4</v>
      </c>
      <c r="N29" s="39"/>
      <c r="O29" s="39">
        <f>SUM(O8:O$27)</f>
        <v>3</v>
      </c>
      <c r="P29" s="39"/>
      <c r="Q29" s="39">
        <f>SUM(Q8:Q$27)</f>
        <v>2</v>
      </c>
      <c r="R29" s="39"/>
      <c r="S29" s="39">
        <f>SUM(S8:S$27)</f>
        <v>1</v>
      </c>
      <c r="T29" s="39"/>
      <c r="U29" s="39">
        <f>SUM(U8:U$27)</f>
        <v>8</v>
      </c>
      <c r="V29" s="39"/>
      <c r="W29" s="39">
        <f>SUM(W8:W$27)</f>
        <v>1</v>
      </c>
      <c r="X29" s="39"/>
      <c r="Y29" s="39">
        <f>SUM(Y8:Y$27)</f>
        <v>2</v>
      </c>
      <c r="Z29" s="39"/>
      <c r="AA29" s="39">
        <f>SUM(AA8:AA$27)</f>
        <v>1</v>
      </c>
      <c r="AB29" s="39"/>
      <c r="AC29" s="6"/>
      <c r="AD29" s="1"/>
      <c r="AE29" s="1"/>
    </row>
    <row r="30" spans="2:31" ht="21.95" customHeight="1" x14ac:dyDescent="0.25">
      <c r="B30" s="20" t="s">
        <v>20</v>
      </c>
      <c r="C30" s="20"/>
      <c r="D30" s="20"/>
      <c r="E30" s="39">
        <f>SUM(F8:F$27)</f>
        <v>0</v>
      </c>
      <c r="F30" s="39"/>
      <c r="G30" s="39">
        <f>SUM(H8:H$27)</f>
        <v>1</v>
      </c>
      <c r="H30" s="39"/>
      <c r="I30" s="39">
        <f>SUM(J8:J$27)</f>
        <v>1</v>
      </c>
      <c r="J30" s="39"/>
      <c r="K30" s="39">
        <f>SUM(L8:L$27)</f>
        <v>0</v>
      </c>
      <c r="L30" s="39"/>
      <c r="M30" s="39">
        <f>SUM(N8:N$27)</f>
        <v>0</v>
      </c>
      <c r="N30" s="39"/>
      <c r="O30" s="39">
        <f>SUM(P8:P$27)</f>
        <v>0</v>
      </c>
      <c r="P30" s="39"/>
      <c r="Q30" s="39">
        <f>SUM(R8:R$27)</f>
        <v>0</v>
      </c>
      <c r="R30" s="39"/>
      <c r="S30" s="39">
        <f>SUM(T8:T$27)</f>
        <v>0</v>
      </c>
      <c r="T30" s="39"/>
      <c r="U30" s="39">
        <f>SUM(V8:V$27)</f>
        <v>0</v>
      </c>
      <c r="V30" s="39"/>
      <c r="W30" s="39">
        <f>SUM(X8:X$27)</f>
        <v>0</v>
      </c>
      <c r="X30" s="39"/>
      <c r="Y30" s="39">
        <f>SUM(Z8:Z$27)</f>
        <v>0</v>
      </c>
      <c r="Z30" s="39"/>
      <c r="AA30" s="39">
        <f>SUM(AB8:AB$27)</f>
        <v>0</v>
      </c>
      <c r="AB30" s="39"/>
      <c r="AC30" s="6"/>
      <c r="AD30" s="1"/>
      <c r="AE30" s="1"/>
    </row>
    <row r="31" spans="2:31" ht="21.95" customHeight="1" x14ac:dyDescent="0.25">
      <c r="B31" s="20" t="s">
        <v>21</v>
      </c>
      <c r="C31" s="20"/>
      <c r="D31" s="20"/>
      <c r="E31" s="40" t="e">
        <f>(E30/E29)*100%</f>
        <v>#DIV/0!</v>
      </c>
      <c r="F31" s="40"/>
      <c r="G31" s="40">
        <f>(G30/G29)*100%</f>
        <v>1</v>
      </c>
      <c r="H31" s="40"/>
      <c r="I31" s="40">
        <f>(I30/I29)*100%</f>
        <v>0.25</v>
      </c>
      <c r="J31" s="40"/>
      <c r="K31" s="40">
        <f>(K30/K29)*100%</f>
        <v>0</v>
      </c>
      <c r="L31" s="40"/>
      <c r="M31" s="40">
        <f>(M30/M29)*100%</f>
        <v>0</v>
      </c>
      <c r="N31" s="40"/>
      <c r="O31" s="40">
        <f>(O30/O29)*100%</f>
        <v>0</v>
      </c>
      <c r="P31" s="40"/>
      <c r="Q31" s="40">
        <f>(Q30/Q29)*100%</f>
        <v>0</v>
      </c>
      <c r="R31" s="40"/>
      <c r="S31" s="40">
        <f>(S30/S29)*100%</f>
        <v>0</v>
      </c>
      <c r="T31" s="40"/>
      <c r="U31" s="40">
        <f t="shared" ref="U31:AA31" si="0">(U30/U29)*100%</f>
        <v>0</v>
      </c>
      <c r="V31" s="40"/>
      <c r="W31" s="40">
        <f t="shared" si="0"/>
        <v>0</v>
      </c>
      <c r="X31" s="40"/>
      <c r="Y31" s="40">
        <f t="shared" si="0"/>
        <v>0</v>
      </c>
      <c r="Z31" s="40"/>
      <c r="AA31" s="40">
        <f t="shared" si="0"/>
        <v>0</v>
      </c>
      <c r="AB31" s="40"/>
      <c r="AC31" s="6"/>
      <c r="AD31" s="1"/>
      <c r="AE31" s="1"/>
    </row>
    <row r="32" spans="2:31" ht="21.95" customHeight="1" x14ac:dyDescent="0.25">
      <c r="B32" s="21"/>
      <c r="C32" s="21"/>
      <c r="D32" s="21"/>
      <c r="E32" s="21"/>
      <c r="F32" s="21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2" s="2" customFormat="1" ht="58.5" customHeight="1" x14ac:dyDescent="0.25">
      <c r="A33" s="1"/>
      <c r="B33" s="23" t="s">
        <v>22</v>
      </c>
      <c r="C33" s="24" t="s">
        <v>28</v>
      </c>
      <c r="D33" s="25" t="s">
        <v>23</v>
      </c>
      <c r="E33" s="41" t="s">
        <v>24</v>
      </c>
      <c r="F33" s="41"/>
      <c r="G33" s="41"/>
      <c r="H33" s="41"/>
      <c r="I33" s="41"/>
      <c r="J33" s="41"/>
      <c r="K33" s="41"/>
      <c r="L33" s="41"/>
      <c r="M33" s="41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6"/>
      <c r="AF33" s="1"/>
    </row>
    <row r="34" spans="1:32" s="2" customFormat="1" ht="55.5" customHeight="1" x14ac:dyDescent="0.25">
      <c r="A34" s="1"/>
      <c r="B34" s="23" t="s">
        <v>25</v>
      </c>
      <c r="C34" s="26" t="s">
        <v>26</v>
      </c>
      <c r="D34" s="25" t="s">
        <v>27</v>
      </c>
      <c r="E34" s="41" t="s">
        <v>24</v>
      </c>
      <c r="F34" s="41"/>
      <c r="G34" s="41"/>
      <c r="H34" s="41"/>
      <c r="I34" s="41"/>
      <c r="J34" s="41"/>
      <c r="K34" s="41"/>
      <c r="L34" s="41"/>
      <c r="M34" s="41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6"/>
      <c r="AF34" s="1"/>
    </row>
    <row r="35" spans="1:32" ht="21.95" customHeight="1" x14ac:dyDescent="0.25">
      <c r="B35" s="27"/>
      <c r="C35" s="27"/>
      <c r="D35" s="27"/>
      <c r="E35" s="27"/>
      <c r="F35" s="21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2" hidden="1" x14ac:dyDescent="0.25"/>
    <row r="37" spans="1:32" hidden="1" x14ac:dyDescent="0.25"/>
    <row r="38" spans="1:32" hidden="1" x14ac:dyDescent="0.25"/>
    <row r="39" spans="1:32" hidden="1" x14ac:dyDescent="0.25"/>
    <row r="40" spans="1:32" hidden="1" x14ac:dyDescent="0.25"/>
    <row r="41" spans="1:32" hidden="1" x14ac:dyDescent="0.25"/>
    <row r="42" spans="1:32" hidden="1" x14ac:dyDescent="0.25"/>
    <row r="43" spans="1:32" hidden="1" x14ac:dyDescent="0.25"/>
    <row r="44" spans="1:32" hidden="1" x14ac:dyDescent="0.25"/>
    <row r="45" spans="1:32" hidden="1" x14ac:dyDescent="0.25"/>
    <row r="46" spans="1:32" hidden="1" x14ac:dyDescent="0.25"/>
    <row r="47" spans="1:32" hidden="1" x14ac:dyDescent="0.25"/>
    <row r="48" spans="1:32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</sheetData>
  <mergeCells count="73">
    <mergeCell ref="B22:B25"/>
    <mergeCell ref="Q30:R30"/>
    <mergeCell ref="S30:T30"/>
    <mergeCell ref="K28:L28"/>
    <mergeCell ref="M28:N28"/>
    <mergeCell ref="E34:M34"/>
    <mergeCell ref="E33:M33"/>
    <mergeCell ref="E31:F31"/>
    <mergeCell ref="K31:L31"/>
    <mergeCell ref="O30:P30"/>
    <mergeCell ref="E30:F30"/>
    <mergeCell ref="G30:H30"/>
    <mergeCell ref="O31:P31"/>
    <mergeCell ref="G31:H31"/>
    <mergeCell ref="M31:N31"/>
    <mergeCell ref="AC6:AC7"/>
    <mergeCell ref="I31:J31"/>
    <mergeCell ref="Q31:R31"/>
    <mergeCell ref="S31:T31"/>
    <mergeCell ref="U30:V30"/>
    <mergeCell ref="W30:X30"/>
    <mergeCell ref="W29:X29"/>
    <mergeCell ref="AA30:AB30"/>
    <mergeCell ref="I30:J30"/>
    <mergeCell ref="K30:L30"/>
    <mergeCell ref="M30:N30"/>
    <mergeCell ref="W31:X31"/>
    <mergeCell ref="AA31:AB31"/>
    <mergeCell ref="U31:V31"/>
    <mergeCell ref="Y30:Z30"/>
    <mergeCell ref="I28:J28"/>
    <mergeCell ref="Y31:Z31"/>
    <mergeCell ref="W28:X28"/>
    <mergeCell ref="Y28:Z28"/>
    <mergeCell ref="Y29:Z29"/>
    <mergeCell ref="AA29:AB29"/>
    <mergeCell ref="AA28:AB28"/>
    <mergeCell ref="E29:F29"/>
    <mergeCell ref="G29:H29"/>
    <mergeCell ref="I29:J29"/>
    <mergeCell ref="K29:L29"/>
    <mergeCell ref="M29:N29"/>
    <mergeCell ref="O29:P29"/>
    <mergeCell ref="Q29:R29"/>
    <mergeCell ref="S29:T29"/>
    <mergeCell ref="O28:P28"/>
    <mergeCell ref="Q28:R28"/>
    <mergeCell ref="S28:T28"/>
    <mergeCell ref="U28:V28"/>
    <mergeCell ref="U29:V29"/>
    <mergeCell ref="E28:F28"/>
    <mergeCell ref="G28:H28"/>
    <mergeCell ref="B20:B21"/>
    <mergeCell ref="Y6:Z6"/>
    <mergeCell ref="AA6:AB6"/>
    <mergeCell ref="W6:X6"/>
    <mergeCell ref="K6:L6"/>
    <mergeCell ref="M6:N6"/>
    <mergeCell ref="O6:P6"/>
    <mergeCell ref="Q6:R6"/>
    <mergeCell ref="S6:T6"/>
    <mergeCell ref="U6:V6"/>
    <mergeCell ref="E6:F6"/>
    <mergeCell ref="G6:H6"/>
    <mergeCell ref="I6:J6"/>
    <mergeCell ref="E2:W2"/>
    <mergeCell ref="E3:W3"/>
    <mergeCell ref="B12:B13"/>
    <mergeCell ref="B8:B11"/>
    <mergeCell ref="D6:D7"/>
    <mergeCell ref="B14:B17"/>
    <mergeCell ref="B6:B7"/>
    <mergeCell ref="C6:C7"/>
  </mergeCells>
  <phoneticPr fontId="5" type="noConversion"/>
  <pageMargins left="0.7" right="0.7" top="0.75" bottom="0.75" header="0.3" footer="0.3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222B9B6BC08744BEA3B319BF45D51B" ma:contentTypeVersion="12" ma:contentTypeDescription="Crear nuevo documento." ma:contentTypeScope="" ma:versionID="56c419fed8632241e02bc8315c3fb626">
  <xsd:schema xmlns:xsd="http://www.w3.org/2001/XMLSchema" xmlns:xs="http://www.w3.org/2001/XMLSchema" xmlns:p="http://schemas.microsoft.com/office/2006/metadata/properties" xmlns:ns2="f2cf3270-6bb3-4076-8d56-f9589900ae7b" xmlns:ns3="479b3301-f4ee-46c2-a278-bd28ef78dcd7" targetNamespace="http://schemas.microsoft.com/office/2006/metadata/properties" ma:root="true" ma:fieldsID="5a50e95b3fa84d22286bf699f7bdf67d" ns2:_="" ns3:_="">
    <xsd:import namespace="f2cf3270-6bb3-4076-8d56-f9589900ae7b"/>
    <xsd:import namespace="479b3301-f4ee-46c2-a278-bd28ef78d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f3270-6bb3-4076-8d56-f9589900ae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b3301-f4ee-46c2-a278-bd28ef78d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262114-11C1-449C-8021-61E271D52E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F19D4E-53A8-410D-BAFD-F4EA7F9C42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F615BA5-A4EF-42A6-8019-2A86C80DB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f3270-6bb3-4076-8d56-f9589900ae7b"/>
    <ds:schemaRef ds:uri="479b3301-f4ee-46c2-a278-bd28ef78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Anual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Laboratorio</dc:creator>
  <cp:keywords/>
  <dc:description/>
  <cp:lastModifiedBy>Leonardo Gálvez Henao</cp:lastModifiedBy>
  <cp:revision/>
  <dcterms:created xsi:type="dcterms:W3CDTF">2016-06-14T19:48:33Z</dcterms:created>
  <dcterms:modified xsi:type="dcterms:W3CDTF">2026-03-13T17:30:58Z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